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8_{A24232C6-F339-4055-B27D-83AD781B37D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атрица" sheetId="2" r:id="rId1"/>
    <sheet name="Профстандарт 17.071 " sheetId="5" r:id="rId2"/>
  </sheets>
  <definedNames>
    <definedName name="_xlnm._FilterDatabase" localSheetId="0" hidden="1">Матрица!$D$1:$D$12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9" i="2" l="1"/>
</calcChain>
</file>

<file path=xl/sharedStrings.xml><?xml version="1.0" encoding="utf-8"?>
<sst xmlns="http://schemas.openxmlformats.org/spreadsheetml/2006/main" count="211" uniqueCount="181">
  <si>
    <t>Обобщенная трудовая функция</t>
  </si>
  <si>
    <t>Трудовая функция</t>
  </si>
  <si>
    <t>Модуль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</si>
  <si>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</si>
  <si>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</si>
  <si>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</si>
  <si>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</si>
  <si>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</si>
  <si>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>Инвариант/вариатив</t>
  </si>
  <si>
    <t>Инвариант</t>
  </si>
  <si>
    <t>Сумма баллов</t>
  </si>
  <si>
    <t>ИТОГО:</t>
  </si>
  <si>
    <t>Эксплуатация беспилотных авиационных систем, включающих в себя одно или несколько беспилотных воздушных судов с максимальной взлетной массой от 10 килограммов до 30 килограммов</t>
  </si>
  <si>
    <t>Подготовка к полетам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</si>
  <si>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ПС: 17.071; ФГОС СПО 25.02.08 Эксплуатация беспилотных авиационных систем</t>
  </si>
  <si>
    <t>Модуль А. Планирование авиационных работ</t>
  </si>
  <si>
    <t>Управление (контроль) полетом одного судна или нескольких беспилотных воздушных судов с максимальной взлетной массой 30 килограммов и менее</t>
  </si>
  <si>
    <t>Модуль Б. Дистанционное пилотирование беспилотного воздушного судна самолетного типа с ДВС</t>
  </si>
  <si>
    <t>Модуль В. Дистанционное пилотирование беспилотного воздушного судна самолетного типа с ЭД</t>
  </si>
  <si>
    <t>Модуль Г. Дистанционное пилотирование беспилотного воздушного судна мультироторного типа</t>
  </si>
  <si>
    <t>Модуль Д. Техническое обслуживание и ремонт БВС</t>
  </si>
  <si>
    <t>Обработка данных дистанционного зондирования Земли, полученных с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</si>
  <si>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Модуль Е. Обработка данных дистанционного зондирования Земли</t>
  </si>
  <si>
    <t>Трудовые действия, предусмотренные трудовой функцией по коду В/01.3 настоящего профессионального стандарта</t>
  </si>
  <si>
    <t>Владеть необходимыми умениями, предусмотренными трудовой функцией по коду В/01.3 настоящего профессионального стандарта</t>
  </si>
  <si>
    <t>Необходимые знания, предусмотренные трудовой функцией по коду В/01.3 настоящего профессионального стандарта</t>
  </si>
  <si>
    <t>Изучение полетного задания, отработка порядка его выполнения и действий при управлении беспилотным воздушным судном с максимальной взлетной массой 30 килограммов и менее</t>
  </si>
  <si>
    <t>Читать аэронавигационные материалы</t>
  </si>
  <si>
    <t>Правила и порядок, установленные воздушным законодательством Российской Федерации, получения разрешения на использование воздушного пространства, в том числе при выполнении полетов над населенными пунктами, при выполнении авиационных работ</t>
  </si>
  <si>
    <t>Подбор и подготовка картографического материала</t>
  </si>
  <si>
    <t>Анализировать метеорологическую, орнитологическую и аэронавигационную обстановку</t>
  </si>
  <si>
    <t>Нормативные правовые акты об установлении запретных зон и зон ограничения полетов; порядок получения информации о запретных зонах и зонах ограничения полетов</t>
  </si>
  <si>
    <t>Ознакомление с ограничениями в районе выполнения полета по маршруту (трассе)</t>
  </si>
  <si>
    <t>Использовать специализированные цифровые платформы полетно-информационного обслуживания и сервисы цифрового журналирования операций</t>
  </si>
  <si>
    <t>Нормативные правовые акты, регламентирующие организацию и выполнение полетов беспилотным воздушным судном</t>
  </si>
  <si>
    <t>Подбор стартово-посадочной площадки для эксплуатации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</si>
  <si>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Использовать специальное программное обеспечение для составления программы полета и ввода ее в бортовой навигационный комплекс (автопилот) беспилотного воздушного судна</t>
  </si>
  <si>
    <t>Порядок организации и выполнения полетов беспилотным воздушным судном в сегрегированном воздушном пространстве</t>
  </si>
  <si>
    <t>Оценка метеорологической, орнитологической и аэронавигационной обстановки в районе выполнения полетов беспилотным воздушным судном с максимальной взлетной массой 30 килограммов и менее</t>
  </si>
  <si>
    <t>Выполнять аэронавигационные расчеты</t>
  </si>
  <si>
    <t>Основы воздушной навигации, аэродинамики и метеорологии в объеме, необходимом для подготовки и выполнения полета беспилотным воздушным судном максимальной взлетной массой до 30 кг в ожидаемых условиях эксплуатации</t>
  </si>
  <si>
    <t>Нанесение маршрута полета на карту</t>
  </si>
  <si>
    <t>Составлять полетное задание и план полета</t>
  </si>
  <si>
    <t>Требования эксплуатационной документации</t>
  </si>
  <si>
    <t>Расчет аэронавигационных элементов полета беспилотного воздушного судна с максимальной взлетной массой 30 килограммов и менее</t>
  </si>
  <si>
    <t>Оценивать техническое состояние и готовность к использованию беспилотных авиационных систем</t>
  </si>
  <si>
    <t>Летно-технические характеристики беспилотной авиационной системы и влияние на них эксплуатационных факторов</t>
  </si>
  <si>
    <t>Подготовка плана полета беспилотных воздушных судов с максимальной взлетной массой 30 килограммов и менее и представление его соответствующему органу Единой системы организации воздушного движения, в том числе с использованием цифровых технологий</t>
  </si>
  <si>
    <t>Оформлять полетную и техническую документацию</t>
  </si>
  <si>
    <t>Порядок планирования полета беспилотного воздушного судна и построения маршрута полета</t>
  </si>
  <si>
    <t>Подготовка программы полета беспилотного воздушного судна с максимальной взлетной массой 30 килограммов и менее и ее загрузка в бортовой навигационный комплекс (автопилот) беспилотного воздушного судна</t>
  </si>
  <si>
    <t>Правила подготовки плана полетов и порядок его подачи органу Единой системы организации воздушного движения</t>
  </si>
  <si>
    <t>Подготовка полетной документации</t>
  </si>
  <si>
    <t>Порядок подготовки программы полета и загрузки ее в бортовой навигационный комплекс (автопилот) беспилотного воздушного судна</t>
  </si>
  <si>
    <t>Подготовка стартово-посадочной площадки и развертывание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</si>
  <si>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Порядок проведения предполетной подготовки беспилотной авиационной системы и ее элементов</t>
  </si>
  <si>
    <t>Проверка готовности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к использованию в соответствии с эксплуатационной документацией и полетным заданием, ее приемка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</si>
  <si>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цифровом виде с использованием специализированных сервисов</t>
  </si>
  <si>
    <t>Ведение полетной и технической документации, в том числе в электронном виде с использованием сервисов цифрового журналирования операций</t>
  </si>
  <si>
    <t>Профстандарт: 17.071 код B/01.3</t>
  </si>
  <si>
    <t>Трудовые действия, предусмотренные трудовой функцией по коду В/02.3 настоящего профессионального стандарта</t>
  </si>
  <si>
    <t>Владеть необходимыми умениями, предусмотренными трудовой функцией по коду В/02.3 настоящего профессионального стандарта</t>
  </si>
  <si>
    <t>Необходимые знания, предусмотренные трудовой функцией по коду В/02.3 настоящего профессионального стандарта</t>
  </si>
  <si>
    <t>Уточнение полетного задания в соответствии с фактическими метеорологическими, орнитологическими и навигационными данными</t>
  </si>
  <si>
    <t>Осуществлять запуск беспилотного воздушного судна</t>
  </si>
  <si>
    <t>Нормативные правовые акты, регламентирующие порядок использования воздушного пространства Российской Федерации, производство полетов беспилотными воздушными судами</t>
  </si>
  <si>
    <t>Установление связи с органом Единой системы организации воздушного движения и получение разрешения на использование воздушного пространства</t>
  </si>
  <si>
    <t>Осуществлять дистанционное пилотирование и (или) контроль параметров полета беспилотного воздушного судна</t>
  </si>
  <si>
    <t>Порядок производства полетов беспилотными воздушными судами в сегрегированном воздушном пространстве</t>
  </si>
  <si>
    <t>Принятие решения на взлет беспилотного воздушного судна с максимальной взлетной массой 30 килограммов и менее</t>
  </si>
  <si>
    <t>Распознавать и контролировать факторы угроз и ошибок при выполнении полетов</t>
  </si>
  <si>
    <t>Основы аэронавигации, аэродинамики, метеорологии в объеме, необходимом для выполнения безопасного полета беспилотным воздушным судном</t>
  </si>
  <si>
    <t>Запуск беспилотного воздушного судна с максимальной взлетной массой 30 килограммов и менее</t>
  </si>
  <si>
    <t>Определять пространственное положение беспилотного воздушного судна с использованием элементов наземной станции управления</t>
  </si>
  <si>
    <t>Требования эксплуатационной документации, летно-технические характеристики и эксплуатационные ограничения беспилотного воздушного судна</t>
  </si>
  <si>
    <t>Дистанционное управление полетом беспилотного воздушного судна с максимальной взлетной массой 30 килограммов и менее и (или) контроль параметров полета</t>
  </si>
  <si>
    <t>Принимать меры по обеспечению безопасного выполнения полета беспилотным воздушным судном</t>
  </si>
  <si>
    <t>Правила ведения радиосвязи</t>
  </si>
  <si>
    <t>Выполнение полета беспилотным воздушным судном с максимальной взлетной массой 30 килограммов и менее в соответствии с полетным заданием</t>
  </si>
  <si>
    <t>Принимать меры по недопущению посторонних лиц к беспилотной авиационной системе</t>
  </si>
  <si>
    <t>Порядок действий экипажа при нештатных и аварийных ситуациях</t>
  </si>
  <si>
    <t>Анализ аэронавигационной, метеорологической, орнитологической обстановки в ходе выполнения полетного задания</t>
  </si>
  <si>
    <t>Выполнять послеполетные работы</t>
  </si>
  <si>
    <t>Порядок действий экипажа при проведении поисковых работ в случае аварийной посадки беспилотного воздушного судна</t>
  </si>
  <si>
    <t>Выполнение действий при возникновении особых случаев в полете беспилотного воздушного судна с максимальной взлетной массой 30 килограммов и менее</t>
  </si>
  <si>
    <t>Оформлять полетную и техническую документацию, в том числе в электронном виде с использованием сервисов цифрового журналирования операций</t>
  </si>
  <si>
    <t>Технология выполнения авиационных работ, характеристики используемых веществ и оборудования</t>
  </si>
  <si>
    <t>Проведение поисковых работ в случае аварийной посадки беспилотного воздушного судна с максимальной взлетной массой 30 килограммов и менее</t>
  </si>
  <si>
    <t>Порядок проведения послеполетных работ</t>
  </si>
  <si>
    <t>Информирование соответствующих органов Единой системы организации воздушного движения об отклонениях от плана полета или изменениях в режиме полета, о возникновении особых ситуаций в полете, о совершении аварийной посадки</t>
  </si>
  <si>
    <t>Порядок действий для недопущения посторонних лиц к беспилотной авиационной системе</t>
  </si>
  <si>
    <t>Осуществление взаимодействия с участниками воздушного движения при выполнении полетов беспилотным воздушным судном с максимальной взлетной массой 30 килограммов и менее</t>
  </si>
  <si>
    <t>Правила ведения и оформления полетной и технической документации, требования к ведению и оформлению полетной и технической документации, в том числе в электронном виде с использованием сервисов цифрового журналирования операций</t>
  </si>
  <si>
    <t>Принятие решений о посадке беспилотного воздушного судна с максимальной взлетной массой 30 килограммов и менее, а также о прекращении полета и возвращении на аэродром либо о вынужденной посадке в случае явной угрозы окружающим или безопасности полета беспилотного воздушного судна</t>
  </si>
  <si>
    <t>Ответственность за нарушение правил использования воздушного пространства, безопасной эксплуатации воздушного судна</t>
  </si>
  <si>
    <t>Выполнение послеполетного осмотра беспилотного воздушного судна с максимальной взлетной массой 30 килограммов и менее</t>
  </si>
  <si>
    <t>Выполнение мероприятий по недопущению посторонних лиц к беспилотной авиационной системе</t>
  </si>
  <si>
    <t>Профстандарт: 17.071 код B/03.3</t>
  </si>
  <si>
    <t>Трудовые действия, предусмотренные трудовой функцией по коду В/03.3 настоящего профессионального стандарта</t>
  </si>
  <si>
    <t>Владеть необходимыми умениями, предусмотренными трудовой функцией по коду В/03.3 настоящего профессионального стандарта</t>
  </si>
  <si>
    <t>Необходимые знания, предусмотренные трудовой функцией по коду В/03.3 настоящего профессионального стандарта</t>
  </si>
  <si>
    <t>Выполнение внешнего осмотра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и выявление неисправностей</t>
  </si>
  <si>
    <t>Читать эксплуатационно-техническую документацию беспилотных авиационных систем и их элементов, чертежи и схемы</t>
  </si>
  <si>
    <t>Требования эксплуатационной документации к техническому обслуживанию беспилотной авиационной системы</t>
  </si>
  <si>
    <t>Установка съемного оборудования на борт (снятие съемного оборудования с борта) беспилотного воздушного судна с максимальной взлетной массой 30 килограммов и менее</t>
  </si>
  <si>
    <t>Оценивать техническое состояние элементов беспилотных авиационных систем</t>
  </si>
  <si>
    <t>Перечень и содержание работ по видам технического обслуживания беспилотных авиационных систем, порядок их выполнения</t>
  </si>
  <si>
    <t>Заправка беспилотного воздушного судна с максимальной взлетной массой 30 килограммов и менее топливом, маслом, специальными жидкостями и зарядка газами, дозаправка (дозарядка)</t>
  </si>
  <si>
    <t>Осуществлять подготовку и настройку элементов беспилотных авиационных систем</t>
  </si>
  <si>
    <t>Назначение, устройство и принципы работы элементов беспилотной авиационной системы</t>
  </si>
  <si>
    <t>Проверка уровня заряда, обслуживание аккумуляторной батареи</t>
  </si>
  <si>
    <t>Выполнять техническое обслуживание элементов беспилотной авиационной системы в соответствии с эксплуатационной документацией</t>
  </si>
  <si>
    <t>Характеристики топлива, специальных жидкостей (газов), горюче-смазочных материалов, источников электроэнергии, применяемых при эксплуатации беспилотной авиационной системы</t>
  </si>
  <si>
    <t>Контроль количества заправленных компонентов и надежности закрытия заправочных устройств</t>
  </si>
  <si>
    <t>Использовать необходимые для работы инструменты, приспособления и контрольно-измерительную аппаратуру</t>
  </si>
  <si>
    <t>Порядок подготовки к работе инструментов, приспособлений и контрольно-измерительной аппаратуры для выполнения технического обслуживания беспилотной авиационной системы</t>
  </si>
  <si>
    <t>Проверка и обслуживание взлетно-посадочных устройств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</si>
  <si>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Заправлять топливом, маслом, специальными жидкостями и заряжать газами, дозаправлять (дозаряжать) беспилотное воздушное судно</t>
  </si>
  <si>
    <t>Порядок и технология выполнения всех видов технического обслуживания беспилотной авиационной системы и ее элементов, а также специальных работ</t>
  </si>
  <si>
    <t>Подготовка стартово-посадочной площадки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</si>
  <si>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Обслуживать аккумуляторные батареи элементов беспилотных авиационных систем</t>
  </si>
  <si>
    <t>Классификация неисправностей и отказов беспилотной авиационной системы, методы их обнаружения и устранения</t>
  </si>
  <si>
    <t>Транспортировка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к месту взлета (от места посадки)</t>
  </si>
  <si>
    <t>Эксплуатировать наземные источники электропитания</t>
  </si>
  <si>
    <t>Порядок установки и снятия съемного оборудования беспилотного воздушного судна</t>
  </si>
  <si>
    <t>Приведение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в предстартовое состояние</t>
  </si>
  <si>
    <t>Устанавливать съемное оборудование на беспилотное воздушное судно, снимать съемное оборудование</t>
  </si>
  <si>
    <t>Требования охраны труда и пожарной безопасности</t>
  </si>
  <si>
    <t>Обеспечение работы наземных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в ходе подготовки и выполнения полетов беспилотными воздушными судами</t>
  </si>
  <si>
    <t>Буксировать, транспортировать беспилотную авиационную систему к месту взлета (от места посадки)</t>
  </si>
  <si>
    <t>Правила использования цифровых технологий при обновлении программного обеспечения и калибровке беспилотной авиационной системы</t>
  </si>
  <si>
    <t>Контроль работоспособности систем, оборудования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и ее элементов в процессе выполнения технического обслуживания</t>
  </si>
  <si>
    <t>Использовать взлетные устройства (приспособления)</t>
  </si>
  <si>
    <t>Правила ведения и оформления технической документации беспилотной авиационной системы</t>
  </si>
  <si>
    <t>Проведение послеполетного осмотра и устранение обнаруженных неисправностей</t>
  </si>
  <si>
    <t>Производить эвакуацию беспилотных воздушных судов в аварийных ситуациях</t>
  </si>
  <si>
    <t>Проведение работ по постановке на хранение и снятию с хранения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</si>
  <si>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Производить работы при хранении беспилотных авиационных систем, установленные в эксплуатационной документации</t>
  </si>
  <si>
    <t>Обновления программного обеспечения и калибровка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с использованием цифровых технологий (при необходимости)</t>
  </si>
  <si>
    <t>Использовать цифровые технологии при обновлении программного обеспечения и калибровке беспилотной авиационной системы</t>
  </si>
  <si>
    <t>Ведение технической документации</t>
  </si>
  <si>
    <t>Оформлять техническую документацию</t>
  </si>
  <si>
    <t>Профстандарт: 17.071 код B/04.3</t>
  </si>
  <si>
    <t>Трудовые действия, предусмотренные трудовой функцией по коду В/04.3 настоящего профессионального стандарта</t>
  </si>
  <si>
    <t>Владеть необходимыми умениями, предусмотренными трудовой функцией по коду В/04.3 настоящего профессионального стандарта</t>
  </si>
  <si>
    <t>Необходимые знания, предусмотренные трудовой функцией по коду В/04.3 настоящего профессионального стандарта</t>
  </si>
  <si>
    <t>Подготовка к работе инструментов, контрольно-измерительных приборов и приспособлений</t>
  </si>
  <si>
    <t>Использовать инструменты, контрольно-измерительные приборы и приспособления в процессе ремонта элементов беспилотной авиационной системы</t>
  </si>
  <si>
    <t>Назначение, устройство и принципы работы беспилотной авиационной системы и ее элементов</t>
  </si>
  <si>
    <t>Выполнение внешнего осмотра и проверка технического состояния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</si>
  <si>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Применять эксплуатационную и ремонтную документацию беспилотной авиационной системы в процессе диагностики и ремонта элементов беспилотной авиационной системы</t>
  </si>
  <si>
    <t>Порядок подготовки к работе рабочего места, инструментов, приспособлений и контрольно-измерительной аппаратуры</t>
  </si>
  <si>
    <t>Диагностика и контроль работоспособности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менее, выявление отклонений, отказов, неисправностей и повреждений</t>
  </si>
  <si>
    <t>Оценивать техническое состояние беспилотных авиационных систем</t>
  </si>
  <si>
    <t>Классификация и признаки отказов, неисправностей беспилотной авиационной системы, методы их обнаружения и устранения</t>
  </si>
  <si>
    <t>Выполнение текущего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</si>
  <si>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Выявлять и устранять отказы и неисправности при функционировании элементов беспилотной авиационной системы</t>
  </si>
  <si>
    <t>Технология выполнения текущего и контрольно-восстановительного ремонта</t>
  </si>
  <si>
    <t>Выполнение контрольно-восстановительного ремонта элементов беспилотной авиационной системы, включающей в себя одно или несколько беспилотных воздушных судов с максимальной взлетной массой 30 килограммов и менее</t>
  </si>
  <si>
    <t>Профстандарт: 17.071
Специалист по эксплуатации беспилотных авиационных систем, включающих в себя одно или несколько беспилотных воздушных судов с максимальной взлетной массой 30 кг и менее</t>
  </si>
  <si>
    <t>Профстандарт: 17.071 код B/02.3</t>
  </si>
  <si>
    <t>ПК 1.1. Организовывать и осуществлять предварительную и предполетную подготовку беспилотных авиационных систем самолетного типа в производственных условиях.</t>
  </si>
  <si>
    <t>ПК 1.2. Организовывать и осуществлять эксплуатацию беспилотных авиационных систем самолетного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</si>
  <si>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1.3.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самолетного типа.</t>
  </si>
  <si>
    <t>ПК 1.4. Осуществлять обработку данных, полученных при использовании дистанционно пилотируемых воздушных судов самолетного типа.</t>
  </si>
  <si>
    <t>ПК 1.5. Осуществлять комплекс мероприятий по проверке исправности, работоспособности и готовности дистанционно пилотируемых воздушных судов самолетного типа, станции внешнего пилота, систем обеспечения полетов и их функциональных элементов к использованию по назначению.</t>
  </si>
  <si>
    <t>ПК 1.6. Вести учет срока службы, наработки объектов эксплуатации, причин отказов, неисправностей и повреждений беспилотных воздушных судов самолетного типа.</t>
  </si>
  <si>
    <t>ПК 2.1. Организовывать и осуществлять предварительную и предполетную подготовку беспилотных авиационных систем вертолетного типа в производственных условиях.</t>
  </si>
  <si>
    <t>ПК 2.2. Организовывать и осуществлять эксплуатацию беспилотных авиационных систем вертолетного типа с использованием дистанционно пилотируемых воздушных судов и автономных воздушных судов и их функциональных систем в ожидаемых условиях эксплуатации и особых ситуациях.</t>
  </si>
  <si>
    <t>ПК 2.3. Осуществлять взаимодействие со службами организации и управления воздушным движением при организации и выполнении полетов дистанционно пилотируемых воздушных судов вертолетного типа.</t>
  </si>
  <si>
    <t>ПК 2.4. Осуществлять обработку данных, полученных при использовании дистанционно пилотируемых воздушных судов вертолетного типа.</t>
  </si>
  <si>
    <t>ПК 2.5. Осуществлять комплекс мероприятий по проверке исправности, работоспособности и готовности дистанционно пилотируемых воздушных судов вертолетного типа, станции внешнего пилота, систем обеспечения полетов и их функциональных элементов к использованию по назначению.</t>
  </si>
  <si>
    <t>ПК 2.6. Вести учет срока службы, наработки объектов эксплуатации, причин отказов, неисправностей и повреждений беспилотных воздушных судов.</t>
  </si>
  <si>
    <t>ПК 3.1. Осуществлять входной контроль функциональных узлов, деталей и материалов оборудования полезной нагрузки беспилотного воздушного судна в соответствии с разработанным технологическим процессом.</t>
  </si>
  <si>
    <t>ПК 3.2. Осуществлять техническую эксплуатацию бортовых систем и оборудования полезной нагрузки, вычислительных устройств и систем.</t>
  </si>
  <si>
    <t>ПК 3.3. Осуществлять техническую эксплуатацию бортовых систем регистрации полетных данных, сбора и передачи информации, включая системы фото- и видеосъемки, а также иные системы мониторинга земной поверхности и воздушного пространства.</t>
  </si>
  <si>
    <t>ПК 3.4. Осуществлять наладку, настройку, регулировку и опытную проверку оборудования и систем в лабораторных условиях и на беспилотных летательных аппаратах.</t>
  </si>
  <si>
    <t>ПК 3.5. Осуществлять ведение эксплуатационно-технической документации.</t>
  </si>
  <si>
    <t>ПК 3.6. Осуществлять контроль качества выполняемых работ.</t>
  </si>
  <si>
    <t>Техническое обслуживание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</si>
  <si>
    <t>Ремонт беспилотных авиационных систем, включающих в себя одно или несколько беспилотных воздушных судов с максимальной взлетной массой 30 килограммов и менее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</si>
</sst>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rgb="FF555555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48">
    <xf numFmtId="0" fontId="0" fillId="0" borderId="0" xfId="0"/>
    <xf numFmtId="0" fontId="6" fillId="0" borderId="0" xfId="0" applyFont="1"/>
    <xf numFmtId="0" fontId="7" fillId="0" borderId="1" xfId="0" applyFont="1" applyBorder="1" applyAlignment="1">
      <alignment horizontal="center" vertical="top"/>
    </xf>
    <xf numFmtId="0" fontId="7" fillId="0" borderId="10" xfId="0" applyFont="1" applyBorder="1" applyAlignment="1">
      <alignment horizontal="center" vertical="top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3" applyFont="1" applyBorder="1" applyAlignment="1">
      <alignment horizontal="center" vertical="top"/>
    </xf>
    <xf numFmtId="0" fontId="3" fillId="3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/>
    </xf>
    <xf numFmtId="0" fontId="3" fillId="4" borderId="1" xfId="2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 wrapText="1"/>
    </xf>
    <xf numFmtId="0" fontId="3" fillId="4" borderId="1" xfId="3" applyFont="1" applyFill="1" applyBorder="1" applyAlignment="1">
      <alignment horizontal="center" vertical="top"/>
    </xf>
    <xf numFmtId="0" fontId="4" fillId="4" borderId="1" xfId="2" applyFont="1" applyFill="1" applyBorder="1" applyAlignment="1">
      <alignment horizontal="center" vertical="top"/>
    </xf>
    <xf numFmtId="0" fontId="6" fillId="0" borderId="0" xfId="0" applyFont="1" applyAlignment="1"/>
    <xf numFmtId="0" fontId="8" fillId="0" borderId="1" xfId="0" applyFont="1" applyBorder="1" applyAlignment="1">
      <alignment horizontal="left" vertical="center" wrapText="1"/>
    </xf>
    <xf numFmtId="0" fontId="3" fillId="3" borderId="1" xfId="3" applyFont="1" applyBorder="1" applyAlignment="1">
      <alignment horizontal="center" vertical="center" wrapText="1"/>
    </xf>
    <xf numFmtId="0" fontId="3" fillId="3" borderId="1" xfId="3" applyFont="1" applyBorder="1" applyAlignment="1">
      <alignment horizontal="center" vertical="center"/>
    </xf>
    <xf numFmtId="0" fontId="3" fillId="4" borderId="1" xfId="2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 wrapText="1"/>
    </xf>
    <xf numFmtId="0" fontId="3" fillId="4" borderId="1" xfId="3" applyFont="1" applyFill="1" applyBorder="1" applyAlignment="1">
      <alignment horizontal="center" vertical="center"/>
    </xf>
    <xf numFmtId="0" fontId="4" fillId="3" borderId="10" xfId="3" applyFont="1" applyBorder="1" applyAlignment="1">
      <alignment horizontal="center" vertical="top"/>
    </xf>
    <xf numFmtId="0" fontId="4" fillId="3" borderId="14" xfId="3" applyFont="1" applyBorder="1" applyAlignment="1">
      <alignment horizontal="center" vertical="top"/>
    </xf>
    <xf numFmtId="0" fontId="3" fillId="4" borderId="10" xfId="2" applyFont="1" applyFill="1" applyBorder="1" applyAlignment="1">
      <alignment horizontal="center" vertical="center" wrapText="1"/>
    </xf>
    <xf numFmtId="0" fontId="3" fillId="4" borderId="14" xfId="2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center" vertical="center" wrapText="1"/>
    </xf>
    <xf numFmtId="0" fontId="3" fillId="4" borderId="14" xfId="3" applyFont="1" applyFill="1" applyBorder="1" applyAlignment="1">
      <alignment horizontal="center" vertical="center" wrapText="1"/>
    </xf>
    <xf numFmtId="0" fontId="3" fillId="4" borderId="10" xfId="3" applyFont="1" applyFill="1" applyBorder="1" applyAlignment="1">
      <alignment horizontal="center" vertical="center"/>
    </xf>
    <xf numFmtId="0" fontId="3" fillId="4" borderId="14" xfId="3" applyFont="1" applyFill="1" applyBorder="1" applyAlignment="1">
      <alignment horizontal="center" vertical="center"/>
    </xf>
    <xf numFmtId="0" fontId="11" fillId="0" borderId="12" xfId="0" applyFont="1" applyBorder="1" applyAlignment="1">
      <alignment vertical="top" wrapText="1"/>
    </xf>
    <xf numFmtId="0" fontId="11" fillId="0" borderId="0" xfId="0" applyFont="1" applyAlignment="1">
      <alignment vertical="top" wrapText="1"/>
    </xf>
    <xf numFmtId="0" fontId="11" fillId="0" borderId="7" xfId="0" applyFont="1" applyBorder="1" applyAlignment="1">
      <alignment vertical="top" wrapText="1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1" fillId="0" borderId="11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13" xfId="0" applyFont="1" applyBorder="1" applyAlignment="1">
      <alignment vertical="top" wrapText="1"/>
    </xf>
    <xf numFmtId="0" fontId="11" fillId="0" borderId="8" xfId="0" applyFont="1" applyBorder="1" applyAlignment="1">
      <alignment vertical="top" wrapText="1"/>
    </xf>
    <xf numFmtId="0" fontId="11" fillId="0" borderId="9" xfId="0" applyFont="1" applyBorder="1" applyAlignment="1">
      <alignment vertical="top" wrapText="1"/>
    </xf>
    <xf numFmtId="0" fontId="4" fillId="4" borderId="1" xfId="3" applyFont="1" applyFill="1" applyBorder="1" applyAlignment="1">
      <alignment horizontal="center" vertical="top"/>
    </xf>
  </cellXfs>
  <cellStyles count="4">
    <cellStyle name="20% — акцент4" xfId="2" builtinId="42"/>
    <cellStyle name="20% — акцент6" xfId="3" builtinId="50"/>
    <cellStyle name="Обычный" xfId="0" builtinId="0"/>
    <cellStyle name="Обычный 3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0"/>
  <sheetViews>
    <sheetView tabSelected="1" zoomScale="55" zoomScaleNormal="55" workbookViewId="0">
      <pane ySplit="1" topLeftCell="A2" activePane="bottomLeft" state="frozen"/>
      <selection pane="bottomLeft" activeCell="J4" sqref="J4"/>
    </sheetView>
  </sheetViews>
  <sheetFormatPr defaultColWidth="16.140625" defaultRowHeight="15" x14ac:dyDescent="0.25"/>
  <cols>
    <col min="1" max="1" width="37.140625" style="6" customWidth="1"/>
    <col min="2" max="2" width="39.5703125" style="6" customWidth="1"/>
    <col min="3" max="3" width="33.42578125" style="6" customWidth="1"/>
    <col min="4" max="4" width="27.7109375" style="6" customWidth="1"/>
    <col min="5" max="16384" width="16.140625" style="6"/>
  </cols>
  <sheetData>
    <row r="1" spans="1:30" ht="37.5" x14ac:dyDescent="0.25">
      <c r="A1" s="5" t="s">
        <v>0</v>
      </c>
      <c r="B1" s="5" t="s">
        <v>1</v>
      </c>
      <c r="C1" s="5" t="s">
        <v>6</v>
      </c>
      <c r="D1" s="5" t="s">
        <v>2</v>
      </c>
      <c r="E1" s="5" t="s">
        <v>8</v>
      </c>
      <c r="F1" s="5" t="s">
        <v>10</v>
      </c>
    </row>
    <row r="2" spans="1:30" s="7" customFormat="1" ht="150" x14ac:dyDescent="0.25">
      <c r="A2" s="17" t="s">
        <v>12</v>
      </c>
      <c r="B2" s="17" t="s">
        <v>13</v>
      </c>
      <c r="C2" s="17" t="s">
        <v>14</v>
      </c>
      <c r="D2" s="17" t="s">
        <v>15</v>
      </c>
      <c r="E2" s="17" t="s">
        <v>9</v>
      </c>
      <c r="F2" s="18">
        <v>18</v>
      </c>
    </row>
    <row r="3" spans="1:30" s="47" customFormat="1" ht="150" x14ac:dyDescent="0.25">
      <c r="A3" s="20" t="s">
        <v>12</v>
      </c>
      <c r="B3" s="20" t="s">
        <v>16</v>
      </c>
      <c r="C3" s="20" t="s">
        <v>14</v>
      </c>
      <c r="D3" s="20" t="s">
        <v>17</v>
      </c>
      <c r="E3" s="17" t="s">
        <v>9</v>
      </c>
      <c r="F3" s="21">
        <v>21</v>
      </c>
    </row>
    <row r="4" spans="1:30" s="7" customFormat="1" ht="150" x14ac:dyDescent="0.25">
      <c r="A4" s="17" t="s">
        <v>12</v>
      </c>
      <c r="B4" s="17" t="s">
        <v>16</v>
      </c>
      <c r="C4" s="17" t="s">
        <v>14</v>
      </c>
      <c r="D4" s="17" t="s">
        <v>18</v>
      </c>
      <c r="E4" s="17" t="s">
        <v>9</v>
      </c>
      <c r="F4" s="18">
        <v>18</v>
      </c>
    </row>
    <row r="5" spans="1:30" s="7" customFormat="1" ht="150" x14ac:dyDescent="0.25">
      <c r="A5" s="17" t="s">
        <v>12</v>
      </c>
      <c r="B5" s="17" t="s">
        <v>16</v>
      </c>
      <c r="C5" s="17" t="s">
        <v>14</v>
      </c>
      <c r="D5" s="17" t="s">
        <v>19</v>
      </c>
      <c r="E5" s="17" t="s">
        <v>9</v>
      </c>
      <c r="F5" s="18">
        <v>16</v>
      </c>
    </row>
    <row r="6" spans="1:30" s="7" customFormat="1" ht="112.5" customHeight="1" x14ac:dyDescent="0.25">
      <c r="A6" s="24" t="s">
        <v>12</v>
      </c>
      <c r="B6" s="8" t="s">
        <v>179</v>
      </c>
      <c r="C6" s="26" t="s">
        <v>14</v>
      </c>
      <c r="D6" s="24" t="s">
        <v>20</v>
      </c>
      <c r="E6" s="24" t="s">
        <v>9</v>
      </c>
      <c r="F6" s="28">
        <v>9</v>
      </c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</row>
    <row r="7" spans="1:30" s="14" customFormat="1" ht="111.4" customHeight="1" x14ac:dyDescent="0.25">
      <c r="A7" s="25"/>
      <c r="B7" s="11" t="s">
        <v>180</v>
      </c>
      <c r="C7" s="27"/>
      <c r="D7" s="25"/>
      <c r="E7" s="25"/>
      <c r="F7" s="29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</row>
    <row r="8" spans="1:30" s="14" customFormat="1" ht="187.5" x14ac:dyDescent="0.25">
      <c r="A8" s="19" t="s">
        <v>12</v>
      </c>
      <c r="B8" s="19" t="s">
        <v>21</v>
      </c>
      <c r="C8" s="20" t="s">
        <v>14</v>
      </c>
      <c r="D8" s="19" t="s">
        <v>22</v>
      </c>
      <c r="E8" s="19" t="s">
        <v>9</v>
      </c>
      <c r="F8" s="21">
        <v>18</v>
      </c>
    </row>
    <row r="9" spans="1:30" s="14" customFormat="1" ht="18.75" x14ac:dyDescent="0.25">
      <c r="A9" s="11"/>
      <c r="B9" s="11"/>
      <c r="C9" s="12"/>
      <c r="D9" s="11"/>
      <c r="E9" s="11" t="s">
        <v>11</v>
      </c>
      <c r="F9" s="13">
        <f>SUM(F2:F8)</f>
        <v>100</v>
      </c>
    </row>
    <row r="10" spans="1:30" ht="18.75" x14ac:dyDescent="0.25">
      <c r="A10" s="9"/>
      <c r="B10" s="9"/>
      <c r="C10" s="9"/>
      <c r="D10" s="9"/>
      <c r="E10" s="9"/>
    </row>
  </sheetData>
  <autoFilter ref="D1:D12" xr:uid="{00000000-0009-0000-0000-000000000000}"/>
  <mergeCells count="29">
    <mergeCell ref="AC6:AC7"/>
    <mergeCell ref="AD6:AD7"/>
    <mergeCell ref="W6:W7"/>
    <mergeCell ref="X6:X7"/>
    <mergeCell ref="Y6:Y7"/>
    <mergeCell ref="Z6:Z7"/>
    <mergeCell ref="AA6:AA7"/>
    <mergeCell ref="AB6:AB7"/>
    <mergeCell ref="V6:V7"/>
    <mergeCell ref="K6:K7"/>
    <mergeCell ref="L6:L7"/>
    <mergeCell ref="M6:M7"/>
    <mergeCell ref="N6:N7"/>
    <mergeCell ref="O6:O7"/>
    <mergeCell ref="P6:P7"/>
    <mergeCell ref="Q6:Q7"/>
    <mergeCell ref="R6:R7"/>
    <mergeCell ref="S6:S7"/>
    <mergeCell ref="T6:T7"/>
    <mergeCell ref="U6:U7"/>
    <mergeCell ref="G6:G7"/>
    <mergeCell ref="H6:H7"/>
    <mergeCell ref="I6:I7"/>
    <mergeCell ref="J6:J7"/>
    <mergeCell ref="A6:A7"/>
    <mergeCell ref="C6:C7"/>
    <mergeCell ref="D6:D7"/>
    <mergeCell ref="E6:E7"/>
    <mergeCell ref="F6:F7"/>
  </mergeCells>
  <hyperlinks>
    <hyperlink ref="C2" location="'Профстандарт  40.002 код A 03.2'!A1" display="'Профстандарт  40.002 код A 03.2'!A1" xr:uid="{00000000-0004-0000-0000-000000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85"/>
  <sheetViews>
    <sheetView topLeftCell="A58" zoomScale="86" zoomScaleNormal="86" workbookViewId="0">
      <selection activeCell="A40" sqref="A40"/>
    </sheetView>
  </sheetViews>
  <sheetFormatPr defaultColWidth="8.7109375" defaultRowHeight="15.75" x14ac:dyDescent="0.25"/>
  <cols>
    <col min="1" max="1" width="67.7109375" style="1" customWidth="1"/>
    <col min="2" max="2" width="48.42578125" style="1" customWidth="1"/>
    <col min="3" max="3" width="45.28515625" style="1" customWidth="1"/>
    <col min="4" max="16384" width="8.7109375" style="1"/>
  </cols>
  <sheetData>
    <row r="1" spans="1:3" x14ac:dyDescent="0.25">
      <c r="A1" s="33" t="s">
        <v>59</v>
      </c>
      <c r="B1" s="34"/>
      <c r="C1" s="35"/>
    </row>
    <row r="2" spans="1:3" x14ac:dyDescent="0.25">
      <c r="A2" s="2" t="s">
        <v>3</v>
      </c>
      <c r="B2" s="2" t="s">
        <v>5</v>
      </c>
      <c r="C2" s="3" t="s">
        <v>4</v>
      </c>
    </row>
    <row r="3" spans="1:3" ht="62.45" customHeight="1" x14ac:dyDescent="0.25">
      <c r="A3" s="16" t="s">
        <v>23</v>
      </c>
      <c r="B3" s="16" t="s">
        <v>24</v>
      </c>
      <c r="C3" s="16" t="s">
        <v>25</v>
      </c>
    </row>
    <row r="4" spans="1:3" ht="99.75" customHeight="1" x14ac:dyDescent="0.25">
      <c r="A4" s="16" t="s">
        <v>26</v>
      </c>
      <c r="B4" s="16" t="s">
        <v>27</v>
      </c>
      <c r="C4" s="16" t="s">
        <v>28</v>
      </c>
    </row>
    <row r="5" spans="1:3" ht="78.75" x14ac:dyDescent="0.25">
      <c r="A5" s="16" t="s">
        <v>29</v>
      </c>
      <c r="B5" s="16" t="s">
        <v>30</v>
      </c>
      <c r="C5" s="16" t="s">
        <v>31</v>
      </c>
    </row>
    <row r="6" spans="1:3" ht="63" x14ac:dyDescent="0.25">
      <c r="A6" s="16" t="s">
        <v>32</v>
      </c>
      <c r="B6" s="16" t="s">
        <v>33</v>
      </c>
      <c r="C6" s="16" t="s">
        <v>34</v>
      </c>
    </row>
    <row r="7" spans="1:3" ht="78.75" x14ac:dyDescent="0.25">
      <c r="A7" s="16" t="s">
        <v>35</v>
      </c>
      <c r="B7" s="16" t="s">
        <v>36</v>
      </c>
      <c r="C7" s="16" t="s">
        <v>37</v>
      </c>
    </row>
    <row r="8" spans="1:3" ht="94.5" customHeight="1" x14ac:dyDescent="0.25">
      <c r="A8" s="16" t="s">
        <v>38</v>
      </c>
      <c r="B8" s="16" t="s">
        <v>39</v>
      </c>
      <c r="C8" s="16" t="s">
        <v>40</v>
      </c>
    </row>
    <row r="9" spans="1:3" ht="19.899999999999999" customHeight="1" x14ac:dyDescent="0.25">
      <c r="A9" s="16" t="s">
        <v>41</v>
      </c>
      <c r="B9" s="16" t="s">
        <v>42</v>
      </c>
      <c r="C9" s="16" t="s">
        <v>43</v>
      </c>
    </row>
    <row r="10" spans="1:3" ht="63" x14ac:dyDescent="0.25">
      <c r="A10" s="16" t="s">
        <v>44</v>
      </c>
      <c r="B10" s="16" t="s">
        <v>45</v>
      </c>
      <c r="C10" s="16" t="s">
        <v>46</v>
      </c>
    </row>
    <row r="11" spans="1:3" ht="78.75" x14ac:dyDescent="0.25">
      <c r="A11" s="16" t="s">
        <v>47</v>
      </c>
      <c r="B11" s="16" t="s">
        <v>48</v>
      </c>
      <c r="C11" s="16" t="s">
        <v>49</v>
      </c>
    </row>
    <row r="12" spans="1:3" ht="63" x14ac:dyDescent="0.25">
      <c r="A12" s="16" t="s">
        <v>50</v>
      </c>
      <c r="B12" s="16"/>
      <c r="C12" s="16" t="s">
        <v>51</v>
      </c>
    </row>
    <row r="13" spans="1:3" ht="63" x14ac:dyDescent="0.25">
      <c r="A13" s="16" t="s">
        <v>52</v>
      </c>
      <c r="B13" s="16"/>
      <c r="C13" s="16" t="s">
        <v>53</v>
      </c>
    </row>
    <row r="14" spans="1:3" ht="63" x14ac:dyDescent="0.25">
      <c r="A14" s="16" t="s">
        <v>54</v>
      </c>
      <c r="B14" s="16"/>
      <c r="C14" s="16" t="s">
        <v>55</v>
      </c>
    </row>
    <row r="15" spans="1:3" ht="94.5" x14ac:dyDescent="0.25">
      <c r="A15" s="16" t="s">
        <v>56</v>
      </c>
      <c r="B15" s="16"/>
      <c r="C15" s="16" t="s">
        <v>57</v>
      </c>
    </row>
    <row r="16" spans="1:3" ht="47.25" x14ac:dyDescent="0.25">
      <c r="A16" s="16" t="s">
        <v>58</v>
      </c>
      <c r="B16" s="16"/>
      <c r="C16" s="16"/>
    </row>
    <row r="17" spans="1:3" x14ac:dyDescent="0.25">
      <c r="A17" s="36" t="s">
        <v>160</v>
      </c>
      <c r="B17" s="36"/>
      <c r="C17" s="36"/>
    </row>
    <row r="18" spans="1:3" ht="23.1" customHeight="1" x14ac:dyDescent="0.25">
      <c r="A18" s="10" t="s">
        <v>3</v>
      </c>
      <c r="B18" s="10" t="s">
        <v>5</v>
      </c>
      <c r="C18" s="10" t="s">
        <v>4</v>
      </c>
    </row>
    <row r="19" spans="1:3" ht="63" x14ac:dyDescent="0.25">
      <c r="A19" s="16" t="s">
        <v>60</v>
      </c>
      <c r="B19" s="16" t="s">
        <v>61</v>
      </c>
      <c r="C19" s="16" t="s">
        <v>62</v>
      </c>
    </row>
    <row r="20" spans="1:3" ht="78.75" x14ac:dyDescent="0.25">
      <c r="A20" s="16" t="s">
        <v>63</v>
      </c>
      <c r="B20" s="16" t="s">
        <v>64</v>
      </c>
      <c r="C20" s="16" t="s">
        <v>65</v>
      </c>
    </row>
    <row r="21" spans="1:3" ht="47.25" x14ac:dyDescent="0.25">
      <c r="A21" s="16" t="s">
        <v>66</v>
      </c>
      <c r="B21" s="16" t="s">
        <v>67</v>
      </c>
      <c r="C21" s="16" t="s">
        <v>68</v>
      </c>
    </row>
    <row r="22" spans="1:3" ht="63" x14ac:dyDescent="0.25">
      <c r="A22" s="16" t="s">
        <v>69</v>
      </c>
      <c r="B22" s="16" t="s">
        <v>70</v>
      </c>
      <c r="C22" s="16" t="s">
        <v>71</v>
      </c>
    </row>
    <row r="23" spans="1:3" ht="78.75" x14ac:dyDescent="0.25">
      <c r="A23" s="16" t="s">
        <v>72</v>
      </c>
      <c r="B23" s="16" t="s">
        <v>73</v>
      </c>
      <c r="C23" s="16" t="s">
        <v>74</v>
      </c>
    </row>
    <row r="24" spans="1:3" ht="52.9" customHeight="1" x14ac:dyDescent="0.25">
      <c r="A24" s="16" t="s">
        <v>75</v>
      </c>
      <c r="B24" s="16" t="s">
        <v>76</v>
      </c>
      <c r="C24" s="16" t="s">
        <v>77</v>
      </c>
    </row>
    <row r="25" spans="1:3" ht="47.25" x14ac:dyDescent="0.25">
      <c r="A25" s="16" t="s">
        <v>78</v>
      </c>
      <c r="B25" s="16" t="s">
        <v>79</v>
      </c>
      <c r="C25" s="16" t="s">
        <v>80</v>
      </c>
    </row>
    <row r="26" spans="1:3" ht="47.25" x14ac:dyDescent="0.25">
      <c r="A26" s="16" t="s">
        <v>81</v>
      </c>
      <c r="B26" s="16" t="s">
        <v>82</v>
      </c>
      <c r="C26" s="16" t="s">
        <v>83</v>
      </c>
    </row>
    <row r="27" spans="1:3" ht="63" x14ac:dyDescent="0.25">
      <c r="A27" s="16" t="s">
        <v>84</v>
      </c>
      <c r="B27" s="16" t="s">
        <v>85</v>
      </c>
      <c r="C27" s="16" t="s">
        <v>86</v>
      </c>
    </row>
    <row r="28" spans="1:3" ht="47.25" x14ac:dyDescent="0.25">
      <c r="A28" s="16" t="s">
        <v>87</v>
      </c>
      <c r="B28" s="16"/>
      <c r="C28" s="16" t="s">
        <v>88</v>
      </c>
    </row>
    <row r="29" spans="1:3" ht="63" customHeight="1" x14ac:dyDescent="0.25">
      <c r="A29" s="16" t="s">
        <v>89</v>
      </c>
      <c r="B29" s="16"/>
      <c r="C29" s="16" t="s">
        <v>90</v>
      </c>
    </row>
    <row r="30" spans="1:3" ht="110.25" x14ac:dyDescent="0.25">
      <c r="A30" s="16" t="s">
        <v>91</v>
      </c>
      <c r="B30" s="16"/>
      <c r="C30" s="16" t="s">
        <v>92</v>
      </c>
    </row>
    <row r="31" spans="1:3" ht="82.15" customHeight="1" x14ac:dyDescent="0.25">
      <c r="A31" s="16" t="s">
        <v>93</v>
      </c>
      <c r="B31" s="16"/>
      <c r="C31" s="16" t="s">
        <v>94</v>
      </c>
    </row>
    <row r="32" spans="1:3" ht="35.25" customHeight="1" x14ac:dyDescent="0.25">
      <c r="A32" s="16" t="s">
        <v>95</v>
      </c>
      <c r="B32" s="16"/>
      <c r="C32" s="16"/>
    </row>
    <row r="33" spans="1:3" ht="47.25" x14ac:dyDescent="0.25">
      <c r="A33" s="16" t="s">
        <v>58</v>
      </c>
      <c r="B33" s="16"/>
      <c r="C33" s="16"/>
    </row>
    <row r="34" spans="1:3" ht="31.5" x14ac:dyDescent="0.25">
      <c r="A34" s="16" t="s">
        <v>96</v>
      </c>
      <c r="B34" s="16"/>
      <c r="C34" s="16"/>
    </row>
    <row r="35" spans="1:3" x14ac:dyDescent="0.25">
      <c r="A35" s="36" t="s">
        <v>97</v>
      </c>
      <c r="B35" s="36"/>
      <c r="C35" s="36"/>
    </row>
    <row r="36" spans="1:3" x14ac:dyDescent="0.25">
      <c r="A36" s="2" t="s">
        <v>3</v>
      </c>
      <c r="B36" s="2" t="s">
        <v>5</v>
      </c>
      <c r="C36" s="3" t="s">
        <v>4</v>
      </c>
    </row>
    <row r="37" spans="1:3" ht="63" x14ac:dyDescent="0.25">
      <c r="A37" s="16" t="s">
        <v>98</v>
      </c>
      <c r="B37" s="16" t="s">
        <v>99</v>
      </c>
      <c r="C37" s="16" t="s">
        <v>100</v>
      </c>
    </row>
    <row r="38" spans="1:3" ht="63" x14ac:dyDescent="0.25">
      <c r="A38" s="16" t="s">
        <v>101</v>
      </c>
      <c r="B38" s="16" t="s">
        <v>102</v>
      </c>
      <c r="C38" s="16" t="s">
        <v>103</v>
      </c>
    </row>
    <row r="39" spans="1:3" ht="63" x14ac:dyDescent="0.25">
      <c r="A39" s="16" t="s">
        <v>104</v>
      </c>
      <c r="B39" s="16" t="s">
        <v>105</v>
      </c>
      <c r="C39" s="16" t="s">
        <v>106</v>
      </c>
    </row>
    <row r="40" spans="1:3" ht="63" x14ac:dyDescent="0.25">
      <c r="A40" s="16" t="s">
        <v>107</v>
      </c>
      <c r="B40" s="16" t="s">
        <v>108</v>
      </c>
      <c r="C40" s="16" t="s">
        <v>109</v>
      </c>
    </row>
    <row r="41" spans="1:3" ht="78.75" x14ac:dyDescent="0.25">
      <c r="A41" s="16" t="s">
        <v>110</v>
      </c>
      <c r="B41" s="16" t="s">
        <v>111</v>
      </c>
      <c r="C41" s="16" t="s">
        <v>112</v>
      </c>
    </row>
    <row r="42" spans="1:3" ht="78.75" x14ac:dyDescent="0.25">
      <c r="A42" s="16" t="s">
        <v>113</v>
      </c>
      <c r="B42" s="16" t="s">
        <v>114</v>
      </c>
      <c r="C42" s="16" t="s">
        <v>115</v>
      </c>
    </row>
    <row r="43" spans="1:3" ht="63" x14ac:dyDescent="0.25">
      <c r="A43" s="16" t="s">
        <v>116</v>
      </c>
      <c r="B43" s="16" t="s">
        <v>117</v>
      </c>
      <c r="C43" s="16" t="s">
        <v>118</v>
      </c>
    </row>
    <row r="44" spans="1:3" ht="63" x14ac:dyDescent="0.25">
      <c r="A44" s="16" t="s">
        <v>119</v>
      </c>
      <c r="B44" s="16" t="s">
        <v>120</v>
      </c>
      <c r="C44" s="16" t="s">
        <v>121</v>
      </c>
    </row>
    <row r="45" spans="1:3" ht="63" x14ac:dyDescent="0.25">
      <c r="A45" s="16" t="s">
        <v>122</v>
      </c>
      <c r="B45" s="16" t="s">
        <v>123</v>
      </c>
      <c r="C45" s="16" t="s">
        <v>124</v>
      </c>
    </row>
    <row r="46" spans="1:3" ht="63" x14ac:dyDescent="0.25">
      <c r="A46" s="16" t="s">
        <v>125</v>
      </c>
      <c r="B46" s="16" t="s">
        <v>126</v>
      </c>
      <c r="C46" s="16" t="s">
        <v>127</v>
      </c>
    </row>
    <row r="47" spans="1:3" ht="78.75" x14ac:dyDescent="0.25">
      <c r="A47" s="16" t="s">
        <v>128</v>
      </c>
      <c r="B47" s="16" t="s">
        <v>129</v>
      </c>
      <c r="C47" s="16" t="s">
        <v>130</v>
      </c>
    </row>
    <row r="48" spans="1:3" ht="78.75" x14ac:dyDescent="0.25">
      <c r="A48" s="16" t="s">
        <v>131</v>
      </c>
      <c r="B48" s="16" t="s">
        <v>132</v>
      </c>
      <c r="C48" s="16" t="s">
        <v>133</v>
      </c>
    </row>
    <row r="49" spans="1:3" ht="31.5" x14ac:dyDescent="0.25">
      <c r="A49" s="16" t="s">
        <v>134</v>
      </c>
      <c r="B49" s="16" t="s">
        <v>135</v>
      </c>
      <c r="C49" s="16"/>
    </row>
    <row r="50" spans="1:3" ht="63" x14ac:dyDescent="0.25">
      <c r="A50" s="16" t="s">
        <v>136</v>
      </c>
      <c r="B50" s="16" t="s">
        <v>137</v>
      </c>
      <c r="C50" s="16"/>
    </row>
    <row r="51" spans="1:3" ht="78.75" x14ac:dyDescent="0.25">
      <c r="A51" s="16" t="s">
        <v>138</v>
      </c>
      <c r="B51" s="16" t="s">
        <v>139</v>
      </c>
      <c r="C51" s="16"/>
    </row>
    <row r="52" spans="1:3" x14ac:dyDescent="0.25">
      <c r="A52" s="16" t="s">
        <v>140</v>
      </c>
      <c r="B52" s="16" t="s">
        <v>141</v>
      </c>
      <c r="C52" s="16"/>
    </row>
    <row r="53" spans="1:3" x14ac:dyDescent="0.25">
      <c r="A53" s="36" t="s">
        <v>142</v>
      </c>
      <c r="B53" s="36"/>
      <c r="C53" s="36"/>
    </row>
    <row r="54" spans="1:3" x14ac:dyDescent="0.25">
      <c r="A54" s="2" t="s">
        <v>3</v>
      </c>
      <c r="B54" s="2" t="s">
        <v>5</v>
      </c>
      <c r="C54" s="3" t="s">
        <v>4</v>
      </c>
    </row>
    <row r="55" spans="1:3" ht="63" x14ac:dyDescent="0.25">
      <c r="A55" s="16" t="s">
        <v>143</v>
      </c>
      <c r="B55" s="16" t="s">
        <v>144</v>
      </c>
      <c r="C55" s="16" t="s">
        <v>145</v>
      </c>
    </row>
    <row r="56" spans="1:3" ht="63" x14ac:dyDescent="0.25">
      <c r="A56" s="16" t="s">
        <v>146</v>
      </c>
      <c r="B56" s="16" t="s">
        <v>147</v>
      </c>
      <c r="C56" s="16" t="s">
        <v>148</v>
      </c>
    </row>
    <row r="57" spans="1:3" ht="65.25" customHeight="1" x14ac:dyDescent="0.25">
      <c r="A57" s="16" t="s">
        <v>149</v>
      </c>
      <c r="B57" s="16" t="s">
        <v>150</v>
      </c>
      <c r="C57" s="16" t="s">
        <v>151</v>
      </c>
    </row>
    <row r="58" spans="1:3" ht="80.650000000000006" customHeight="1" x14ac:dyDescent="0.25">
      <c r="A58" s="16" t="s">
        <v>152</v>
      </c>
      <c r="B58" s="16" t="s">
        <v>153</v>
      </c>
      <c r="C58" s="16" t="s">
        <v>154</v>
      </c>
    </row>
    <row r="59" spans="1:3" ht="63" x14ac:dyDescent="0.25">
      <c r="A59" s="16" t="s">
        <v>155</v>
      </c>
      <c r="B59" s="16" t="s">
        <v>156</v>
      </c>
      <c r="C59" s="16" t="s">
        <v>157</v>
      </c>
    </row>
    <row r="60" spans="1:3" ht="63" x14ac:dyDescent="0.25">
      <c r="A60" s="16" t="s">
        <v>158</v>
      </c>
      <c r="B60" s="16" t="s">
        <v>141</v>
      </c>
      <c r="C60" s="16" t="s">
        <v>133</v>
      </c>
    </row>
    <row r="61" spans="1:3" x14ac:dyDescent="0.25">
      <c r="A61" s="4" t="s">
        <v>140</v>
      </c>
      <c r="B61" s="4"/>
      <c r="C61" s="4"/>
    </row>
    <row r="62" spans="1:3" ht="44.1" customHeight="1" x14ac:dyDescent="0.25">
      <c r="A62" s="37" t="s">
        <v>159</v>
      </c>
      <c r="B62" s="38"/>
      <c r="C62" s="39"/>
    </row>
    <row r="63" spans="1:3" x14ac:dyDescent="0.25">
      <c r="A63" s="40" t="s">
        <v>7</v>
      </c>
      <c r="B63" s="38"/>
      <c r="C63" s="39"/>
    </row>
    <row r="64" spans="1:3" ht="15.6" customHeight="1" x14ac:dyDescent="0.25">
      <c r="A64" s="41" t="s">
        <v>161</v>
      </c>
      <c r="B64" s="42"/>
      <c r="C64" s="43"/>
    </row>
    <row r="65" spans="1:3" ht="15.6" customHeight="1" x14ac:dyDescent="0.25">
      <c r="A65" s="30" t="s">
        <v>162</v>
      </c>
      <c r="B65" s="31"/>
      <c r="C65" s="32"/>
    </row>
    <row r="66" spans="1:3" ht="15.6" customHeight="1" x14ac:dyDescent="0.25">
      <c r="A66" s="30" t="s">
        <v>163</v>
      </c>
      <c r="B66" s="31"/>
      <c r="C66" s="32"/>
    </row>
    <row r="67" spans="1:3" ht="15.6" customHeight="1" x14ac:dyDescent="0.25">
      <c r="A67" s="30" t="s">
        <v>164</v>
      </c>
      <c r="B67" s="31"/>
      <c r="C67" s="32"/>
    </row>
    <row r="68" spans="1:3" ht="15.6" customHeight="1" x14ac:dyDescent="0.25">
      <c r="A68" s="30" t="s">
        <v>165</v>
      </c>
      <c r="B68" s="31"/>
      <c r="C68" s="32"/>
    </row>
    <row r="69" spans="1:3" ht="15.6" customHeight="1" x14ac:dyDescent="0.25">
      <c r="A69" s="30" t="s">
        <v>166</v>
      </c>
      <c r="B69" s="31"/>
      <c r="C69" s="32"/>
    </row>
    <row r="70" spans="1:3" ht="15.6" customHeight="1" x14ac:dyDescent="0.25">
      <c r="A70" s="30" t="s">
        <v>167</v>
      </c>
      <c r="B70" s="31"/>
      <c r="C70" s="32"/>
    </row>
    <row r="71" spans="1:3" ht="15.6" customHeight="1" x14ac:dyDescent="0.25">
      <c r="A71" s="30" t="s">
        <v>168</v>
      </c>
      <c r="B71" s="31"/>
      <c r="C71" s="32"/>
    </row>
    <row r="72" spans="1:3" ht="15.6" customHeight="1" x14ac:dyDescent="0.25">
      <c r="A72" s="30" t="s">
        <v>169</v>
      </c>
      <c r="B72" s="31"/>
      <c r="C72" s="32"/>
    </row>
    <row r="73" spans="1:3" ht="15.6" customHeight="1" x14ac:dyDescent="0.25">
      <c r="A73" s="30" t="s">
        <v>170</v>
      </c>
      <c r="B73" s="31"/>
      <c r="C73" s="32"/>
    </row>
    <row r="74" spans="1:3" x14ac:dyDescent="0.25">
      <c r="A74" s="30" t="s">
        <v>171</v>
      </c>
      <c r="B74" s="31"/>
      <c r="C74" s="32"/>
    </row>
    <row r="75" spans="1:3" x14ac:dyDescent="0.25">
      <c r="A75" s="30" t="s">
        <v>172</v>
      </c>
      <c r="B75" s="31"/>
      <c r="C75" s="32"/>
    </row>
    <row r="76" spans="1:3" x14ac:dyDescent="0.25">
      <c r="A76" s="30" t="s">
        <v>173</v>
      </c>
      <c r="B76" s="31"/>
      <c r="C76" s="32"/>
    </row>
    <row r="77" spans="1:3" x14ac:dyDescent="0.25">
      <c r="A77" s="30" t="s">
        <v>174</v>
      </c>
      <c r="B77" s="31"/>
      <c r="C77" s="32"/>
    </row>
    <row r="78" spans="1:3" x14ac:dyDescent="0.25">
      <c r="A78" s="30" t="s">
        <v>175</v>
      </c>
      <c r="B78" s="31"/>
      <c r="C78" s="32"/>
    </row>
    <row r="79" spans="1:3" x14ac:dyDescent="0.25">
      <c r="A79" s="30" t="s">
        <v>176</v>
      </c>
      <c r="B79" s="31"/>
      <c r="C79" s="32"/>
    </row>
    <row r="80" spans="1:3" x14ac:dyDescent="0.25">
      <c r="A80" s="30" t="s">
        <v>177</v>
      </c>
      <c r="B80" s="31"/>
      <c r="C80" s="32"/>
    </row>
    <row r="81" spans="1:3" x14ac:dyDescent="0.25">
      <c r="A81" s="44" t="s">
        <v>178</v>
      </c>
      <c r="B81" s="45"/>
      <c r="C81" s="46"/>
    </row>
    <row r="82" spans="1:3" x14ac:dyDescent="0.25">
      <c r="A82" s="15"/>
      <c r="B82" s="15"/>
      <c r="C82" s="15"/>
    </row>
    <row r="83" spans="1:3" x14ac:dyDescent="0.25">
      <c r="A83" s="15"/>
      <c r="B83" s="15"/>
      <c r="C83" s="15"/>
    </row>
    <row r="84" spans="1:3" x14ac:dyDescent="0.25">
      <c r="A84" s="15"/>
      <c r="B84" s="15"/>
      <c r="C84" s="15"/>
    </row>
    <row r="85" spans="1:3" x14ac:dyDescent="0.25">
      <c r="A85" s="15"/>
      <c r="B85" s="15"/>
      <c r="C85" s="15"/>
    </row>
  </sheetData>
  <mergeCells count="24">
    <mergeCell ref="A80:C80"/>
    <mergeCell ref="A81:C81"/>
    <mergeCell ref="A75:C75"/>
    <mergeCell ref="A76:C76"/>
    <mergeCell ref="A77:C77"/>
    <mergeCell ref="A78:C78"/>
    <mergeCell ref="A79:C79"/>
    <mergeCell ref="A1:C1"/>
    <mergeCell ref="A17:C17"/>
    <mergeCell ref="A62:C62"/>
    <mergeCell ref="A63:C63"/>
    <mergeCell ref="A64:C64"/>
    <mergeCell ref="A35:C35"/>
    <mergeCell ref="A53:C53"/>
    <mergeCell ref="A71:C71"/>
    <mergeCell ref="A72:C72"/>
    <mergeCell ref="A73:C73"/>
    <mergeCell ref="A74:C74"/>
    <mergeCell ref="A65:C65"/>
    <mergeCell ref="A66:C66"/>
    <mergeCell ref="A67:C67"/>
    <mergeCell ref="A68:C68"/>
    <mergeCell ref="A69:C69"/>
    <mergeCell ref="A70:C70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Матрица</vt:lpstr>
      <vt:lpstr>Профстандарт 17.071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2025-07-06T18:28:12Z</dcterms:modified>
</cp:coreProperties>
</file>